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<sst xmlns="http://schemas.openxmlformats.org/spreadsheetml/2006/main" count="262" uniqueCount="100">
  <si>
    <t>реестр ведет Муниципальное автономное учреждение "Центр развития предпринимательства" Саткинского муниципального района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</si>
  <si>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</si>
  <si>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</si>
  <si>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</si>
  <si>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</si>
  <si>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поддержки, в том числе о нецелевом использовании средств поддержки 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</si>
  <si>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</si>
  <si>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</si>
  <si>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</si>
  <si>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индификаци-онный номер налогопла-тельщика</t>
  </si>
  <si>
    <t>вид       поддержки</t>
  </si>
  <si>
    <t>форма поддержки</t>
  </si>
  <si>
    <t>размер поддержки, тыс.рублей</t>
  </si>
  <si>
    <t>срок оказания поддержки</t>
  </si>
  <si>
    <t xml:space="preserve">I. Субъекты малого предпринимательства </t>
  </si>
  <si>
    <t>финансовая</t>
  </si>
  <si>
    <t>в течение года</t>
  </si>
  <si>
    <t>Сатка, Солнечная,15</t>
  </si>
  <si>
    <t>ИП Петросян Б.В.</t>
  </si>
  <si>
    <t>Бакал, Полевая,16</t>
  </si>
  <si>
    <t>ИП Худоян Г.М.</t>
  </si>
  <si>
    <t>Бакал, Гайдара,6</t>
  </si>
  <si>
    <t>Сатка, 100 летия комбината Магнезит, 3</t>
  </si>
  <si>
    <t>ООО "Дорожник"</t>
  </si>
  <si>
    <t>Сатка,Пролетарская,10</t>
  </si>
  <si>
    <t>ИП Лукьянов Д.А.</t>
  </si>
  <si>
    <t>Сатка, 50лет ВЛКСМ, 2б</t>
  </si>
  <si>
    <t>ООО "ГарантАвто"</t>
  </si>
  <si>
    <t>Сатка, Пролетарская,14</t>
  </si>
  <si>
    <t>Сатка, 100 летия комбината "Магнезит", д.8</t>
  </si>
  <si>
    <t>Сатка, Бочарова, 11</t>
  </si>
  <si>
    <t>ИП Кузнецова Е.Б.</t>
  </si>
  <si>
    <t>Сатка, ул.Победы,3</t>
  </si>
  <si>
    <t>ИП Мигашкина Ф.И.</t>
  </si>
  <si>
    <t>Сатка,Комсомолькая,5</t>
  </si>
  <si>
    <t>ИП Шульпин О.Н.</t>
  </si>
  <si>
    <t>Сатка, Солнечная,28а</t>
  </si>
  <si>
    <t>ИП Садретдинова М.М.</t>
  </si>
  <si>
    <t>Бакал, Набережная, 14</t>
  </si>
  <si>
    <t>ООО НПП "ЮжУралКадастр"</t>
  </si>
  <si>
    <t>ООО "Уралдом"</t>
  </si>
  <si>
    <t>Реестр субъектов малого и среднего предпринимательства - получателей поддержки 2015 год</t>
  </si>
  <si>
    <t>ООО "Урал-Транс"</t>
  </si>
  <si>
    <t>ООО "СоюзСпецСбыт"</t>
  </si>
  <si>
    <t>ООО "АвтоГарант"</t>
  </si>
  <si>
    <t>ООО "Партнер-СТК"</t>
  </si>
  <si>
    <t>ООО "Карагайский камень"</t>
  </si>
  <si>
    <t>ООО "Бит-Морион"</t>
  </si>
  <si>
    <t>ООО "МагСити"</t>
  </si>
  <si>
    <t>ООО "Здоровье плюс"</t>
  </si>
  <si>
    <t>ООО "Барс"</t>
  </si>
  <si>
    <t>ИП Сафронов А.И.</t>
  </si>
  <si>
    <t>ООО "Пельменная"</t>
  </si>
  <si>
    <t>ИП Курка Л.А.</t>
  </si>
  <si>
    <t>ООО "БТП № 9"</t>
  </si>
  <si>
    <t>ООО "Втормет-Сатка"</t>
  </si>
  <si>
    <t>ИП Токарев Д.В.</t>
  </si>
  <si>
    <t>ИП Санникова З.М.</t>
  </si>
  <si>
    <t>ООО "Периклаз-2000"</t>
  </si>
  <si>
    <t>ИП Мингажев И.Д.</t>
  </si>
  <si>
    <t>ООО "Медв.радость"</t>
  </si>
  <si>
    <t>ИП Садыков В.К.</t>
  </si>
  <si>
    <t>распоряжения Администрации Саткинского муниципального района № 1169-р от 30.09.2015г.,</t>
  </si>
  <si>
    <t>предоставление субситдий на приобретение оборудования в целях создания и (или) развития, и (или) модернизации производства товаров(работ, услуг)</t>
  </si>
  <si>
    <t>предоставление Грантов начинающим предпринимателям</t>
  </si>
  <si>
    <t>распоряжения Администрации Саткинского муниципального района № 1168-р от 30.09.2015г.,</t>
  </si>
  <si>
    <t>г.Сатка, 50 лет ВЛКСМ 1а</t>
  </si>
  <si>
    <t xml:space="preserve"> г.Сатка, Солнечная,28</t>
  </si>
  <si>
    <t>г.Саткинский район п.Березовый мост</t>
  </si>
  <si>
    <t>г.Сатка, Абросимова,1</t>
  </si>
  <si>
    <t>г.Сатка, Солнечная,13,оф.2</t>
  </si>
  <si>
    <t>Г.Бакал, ул.Партизанская, 90</t>
  </si>
  <si>
    <t>Бакал, ул.Костылева,14</t>
  </si>
  <si>
    <t>Сатка, Пролетарская, 19а</t>
  </si>
  <si>
    <t>г.СаткаПролетарская, 14а</t>
  </si>
  <si>
    <t>г.Бакал, Ленина, 23</t>
  </si>
  <si>
    <t>г.Сатка, ул. Калинина, 53</t>
  </si>
  <si>
    <t>г.Сатка, ул. Солнечная, 32</t>
  </si>
  <si>
    <t>п. Межевой, ул. Олимпийская, 3</t>
  </si>
  <si>
    <t>г.Сатка, ул. 50 лет ВЛКСМ, 34</t>
  </si>
  <si>
    <t>г.Сатка, ул. 100-летия Комбината Магнезит, 18а</t>
  </si>
  <si>
    <t>г.Сатка, ул. Солнечная, 28</t>
  </si>
  <si>
    <t>п. Межевой, ул. Шахтерская, 2-3</t>
  </si>
  <si>
    <t>г. Бакал, ул. 50 лет ВЛКСМ, 7-85</t>
  </si>
  <si>
    <t>г.Бакал, ул.Строителей,16</t>
  </si>
  <si>
    <t>ИП Алимпьев А.С.</t>
  </si>
  <si>
    <t>г.Сатка, Солнечная, 23</t>
  </si>
  <si>
    <t>ИП Данилова Е.Е.</t>
  </si>
  <si>
    <t>ИП Малкина Р.Р.</t>
  </si>
  <si>
    <t>Саткинский район, п.Березовый мост</t>
  </si>
  <si>
    <t>г. Сатка, ул. Пролетарская, 6</t>
  </si>
  <si>
    <t>ИП Калинина М.В.</t>
  </si>
  <si>
    <t>г. Бакал, ул. 50 лет ВЛКСМ, 9-35</t>
  </si>
  <si>
    <t>ООО "АгроМир"</t>
  </si>
  <si>
    <t>Саткинский район, п. Бердяуш, ул. Береговая, 23-2</t>
  </si>
  <si>
    <t>ООО "АльянсСтрой"</t>
  </si>
  <si>
    <t>г.Сатка, Солнечная, 32</t>
  </si>
  <si>
    <t>г. Сатка, ул. Новая, 12</t>
  </si>
  <si>
    <t>Ип Кузнецов Ю.Е.</t>
  </si>
  <si>
    <t>ООО "Саткинский молочный завод"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</si>
</sst>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14" fontId="4" fillId="0" borderId="10" xfId="0" applyNumberFormat="1" applyFont="1" applyBorder="1" applyAlignment="1">
      <alignment vertical="top" wrapText="1"/>
    </xf>
    <xf numFmtId="1" fontId="4" fillId="0" borderId="1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" fontId="38" fillId="0" borderId="10" xfId="0" applyNumberFormat="1" applyFont="1" applyBorder="1" applyAlignment="1">
      <alignment vertical="top"/>
    </xf>
    <xf numFmtId="0" fontId="38" fillId="0" borderId="10" xfId="0" applyFont="1" applyBorder="1" applyAlignment="1">
      <alignment vertical="top"/>
    </xf>
    <xf numFmtId="164" fontId="38" fillId="0" borderId="10" xfId="0" applyNumberFormat="1" applyFont="1" applyBorder="1" applyAlignment="1">
      <alignment vertical="top"/>
    </xf>
    <xf numFmtId="0" fontId="0" fillId="0" borderId="10" xfId="0" applyBorder="1" applyAlignment="1">
      <alignment/>
    </xf>
    <xf numFmtId="0" fontId="39" fillId="0" borderId="0" xfId="0" applyFont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38" fillId="34" borderId="10" xfId="0" applyFont="1" applyFill="1" applyBorder="1" applyAlignment="1">
      <alignment vertical="top"/>
    </xf>
    <xf numFmtId="0" fontId="38" fillId="35" borderId="10" xfId="0" applyFont="1" applyFill="1" applyBorder="1" applyAlignment="1">
      <alignment vertical="top"/>
    </xf>
    <xf numFmtId="14" fontId="4" fillId="34" borderId="10" xfId="0" applyNumberFormat="1" applyFont="1" applyFill="1" applyBorder="1" applyAlignment="1">
      <alignment vertical="top" wrapText="1"/>
    </xf>
    <xf numFmtId="0" fontId="39" fillId="34" borderId="10" xfId="0" applyFont="1" applyFill="1" applyBorder="1" applyAlignment="1">
      <alignment vertical="top" wrapText="1"/>
    </xf>
    <xf numFmtId="1" fontId="4" fillId="34" borderId="10" xfId="0" applyNumberFormat="1" applyFont="1" applyFill="1" applyBorder="1" applyAlignment="1">
      <alignment vertical="top" wrapText="1"/>
    </xf>
    <xf numFmtId="0" fontId="38" fillId="34" borderId="10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8" fillId="35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37">
      <selection activeCell="M44" sqref="M44"/>
    </sheetView>
  </sheetViews>
  <sheetFormatPr defaultColWidth="9.140625" defaultRowHeight="15"/>
  <cols>
    <col min="1" max="1" width="4.7109375" style="0" customWidth="1"/>
    <col min="2" max="2" width="10.7109375" style="0" customWidth="1"/>
    <col min="3" max="3" width="28.28125" style="0" customWidth="1"/>
    <col min="4" max="4" width="21.00390625" style="0" customWidth="1"/>
    <col min="5" max="5" width="21.421875" style="0" customWidth="1"/>
    <col min="6" max="6" width="17.28125" style="0" customWidth="1"/>
    <col min="7" max="7" width="13.7109375" style="0" customWidth="1"/>
    <col min="8" max="8" width="11.8515625" style="0" customWidth="1"/>
    <col min="9" max="9" width="55.28125" style="0" customWidth="1"/>
    <col min="10" max="10" width="13.140625" style="0" customWidth="1"/>
    <col min="11" max="11" width="11.7109375" style="0" customWidth="1"/>
    <col min="12" max="12" width="19.7109375" style="0" customWidth="1"/>
  </cols>
  <sheetData>
    <row r="1" spans="1:12" ht="15">
      <c r="A1" s="1"/>
      <c r="B1" s="24" t="s">
        <v>41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>
      <c r="A2" s="1"/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>
      <c r="A3" s="2"/>
      <c r="B3" s="23" t="s">
        <v>1</v>
      </c>
      <c r="C3" s="23" t="s">
        <v>2</v>
      </c>
      <c r="D3" s="23" t="s">
        <v>3</v>
      </c>
      <c r="E3" s="23"/>
      <c r="F3" s="23"/>
      <c r="G3" s="23"/>
      <c r="H3" s="23" t="s">
        <v>4</v>
      </c>
      <c r="I3" s="23"/>
      <c r="J3" s="23"/>
      <c r="K3" s="23"/>
      <c r="L3" s="23" t="s">
        <v>5</v>
      </c>
    </row>
    <row r="4" spans="1:12" ht="132.75">
      <c r="A4" s="2"/>
      <c r="B4" s="23"/>
      <c r="C4" s="23"/>
      <c r="D4" s="3" t="s">
        <v>6</v>
      </c>
      <c r="E4" s="3" t="s">
        <v>7</v>
      </c>
      <c r="F4" s="4" t="s">
        <v>8</v>
      </c>
      <c r="G4" s="4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23"/>
    </row>
    <row r="5" spans="1:12" ht="15">
      <c r="A5" s="2"/>
      <c r="B5" s="3">
        <v>1</v>
      </c>
      <c r="C5" s="3">
        <v>2</v>
      </c>
      <c r="D5" s="3">
        <v>3</v>
      </c>
      <c r="E5" s="3">
        <v>4</v>
      </c>
      <c r="F5" s="4">
        <v>5</v>
      </c>
      <c r="G5" s="4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15">
      <c r="A6" s="2"/>
      <c r="B6" s="23" t="s">
        <v>14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6">
      <c r="A7" s="16">
        <v>55</v>
      </c>
      <c r="B7" s="19">
        <v>42339</v>
      </c>
      <c r="C7" s="20" t="s">
        <v>62</v>
      </c>
      <c r="D7" s="17" t="s">
        <v>42</v>
      </c>
      <c r="E7" s="16" t="s">
        <v>24</v>
      </c>
      <c r="F7" s="21">
        <v>1077417001530</v>
      </c>
      <c r="G7" s="21">
        <v>7417016775</v>
      </c>
      <c r="H7" s="16" t="s">
        <v>15</v>
      </c>
      <c r="I7" s="5" t="s">
        <v>63</v>
      </c>
      <c r="J7" s="8">
        <v>500</v>
      </c>
      <c r="K7" s="5" t="s">
        <v>16</v>
      </c>
      <c r="L7" s="5"/>
    </row>
    <row r="8" spans="1:12" ht="36">
      <c r="A8" s="16">
        <v>56</v>
      </c>
      <c r="B8" s="19">
        <v>42339</v>
      </c>
      <c r="C8" s="20" t="s">
        <v>62</v>
      </c>
      <c r="D8" s="25" t="s">
        <v>99</v>
      </c>
      <c r="E8" s="16" t="s">
        <v>69</v>
      </c>
      <c r="F8" s="21">
        <v>1057408006116</v>
      </c>
      <c r="G8" s="21">
        <v>7417012587</v>
      </c>
      <c r="H8" s="16" t="s">
        <v>15</v>
      </c>
      <c r="I8" s="5" t="s">
        <v>63</v>
      </c>
      <c r="J8" s="8">
        <v>500</v>
      </c>
      <c r="K8" s="5" t="s">
        <v>16</v>
      </c>
      <c r="L8" s="5"/>
    </row>
    <row r="9" spans="1:12" ht="36">
      <c r="A9" s="16">
        <v>57</v>
      </c>
      <c r="B9" s="19">
        <v>42339</v>
      </c>
      <c r="C9" s="20" t="s">
        <v>62</v>
      </c>
      <c r="D9" s="18" t="s">
        <v>43</v>
      </c>
      <c r="E9" s="16" t="s">
        <v>22</v>
      </c>
      <c r="F9" s="21">
        <v>1057408005984</v>
      </c>
      <c r="G9" s="21">
        <v>7417012548</v>
      </c>
      <c r="H9" s="16" t="s">
        <v>15</v>
      </c>
      <c r="I9" s="5" t="s">
        <v>63</v>
      </c>
      <c r="J9" s="8">
        <v>269.491</v>
      </c>
      <c r="K9" s="5" t="s">
        <v>16</v>
      </c>
      <c r="L9" s="5"/>
    </row>
    <row r="10" spans="1:12" ht="36">
      <c r="A10" s="16">
        <v>58</v>
      </c>
      <c r="B10" s="19">
        <v>42339</v>
      </c>
      <c r="C10" s="20" t="s">
        <v>62</v>
      </c>
      <c r="D10" s="18" t="s">
        <v>44</v>
      </c>
      <c r="E10" s="16" t="s">
        <v>74</v>
      </c>
      <c r="F10" s="21">
        <v>1147457001119</v>
      </c>
      <c r="G10" s="21">
        <v>7457004335</v>
      </c>
      <c r="H10" s="16" t="s">
        <v>15</v>
      </c>
      <c r="I10" s="5" t="s">
        <v>63</v>
      </c>
      <c r="J10" s="8">
        <v>500</v>
      </c>
      <c r="K10" s="5" t="s">
        <v>16</v>
      </c>
      <c r="L10" s="5"/>
    </row>
    <row r="11" spans="1:12" ht="36">
      <c r="A11" s="16">
        <v>59</v>
      </c>
      <c r="B11" s="19">
        <v>42339</v>
      </c>
      <c r="C11" s="20" t="s">
        <v>62</v>
      </c>
      <c r="D11" s="17" t="s">
        <v>35</v>
      </c>
      <c r="E11" s="16" t="s">
        <v>36</v>
      </c>
      <c r="F11" s="21">
        <v>311741713300011</v>
      </c>
      <c r="G11" s="21">
        <v>741703514006</v>
      </c>
      <c r="H11" s="16" t="s">
        <v>15</v>
      </c>
      <c r="I11" s="5" t="s">
        <v>63</v>
      </c>
      <c r="J11" s="8">
        <v>371.133</v>
      </c>
      <c r="K11" s="5" t="s">
        <v>16</v>
      </c>
      <c r="L11" s="5"/>
    </row>
    <row r="12" spans="1:12" ht="36">
      <c r="A12" s="16">
        <v>60</v>
      </c>
      <c r="B12" s="19">
        <v>42339</v>
      </c>
      <c r="C12" s="20" t="s">
        <v>62</v>
      </c>
      <c r="D12" s="18" t="s">
        <v>45</v>
      </c>
      <c r="E12" s="16" t="s">
        <v>70</v>
      </c>
      <c r="F12" s="21">
        <v>1097417000340</v>
      </c>
      <c r="G12" s="21">
        <v>7417018660</v>
      </c>
      <c r="H12" s="16" t="s">
        <v>15</v>
      </c>
      <c r="I12" s="5" t="s">
        <v>63</v>
      </c>
      <c r="J12" s="8">
        <v>500</v>
      </c>
      <c r="K12" s="5" t="s">
        <v>16</v>
      </c>
      <c r="L12" s="5"/>
    </row>
    <row r="13" spans="1:12" ht="36">
      <c r="A13" s="16">
        <v>61</v>
      </c>
      <c r="B13" s="19">
        <v>42339</v>
      </c>
      <c r="C13" s="20" t="s">
        <v>62</v>
      </c>
      <c r="D13" s="17" t="s">
        <v>46</v>
      </c>
      <c r="E13" s="16" t="s">
        <v>81</v>
      </c>
      <c r="F13" s="21">
        <v>1087417000417</v>
      </c>
      <c r="G13" s="21">
        <v>7417017183</v>
      </c>
      <c r="H13" s="16" t="s">
        <v>15</v>
      </c>
      <c r="I13" s="5" t="s">
        <v>63</v>
      </c>
      <c r="J13" s="8">
        <v>254.237</v>
      </c>
      <c r="K13" s="5" t="s">
        <v>16</v>
      </c>
      <c r="L13" s="5"/>
    </row>
    <row r="14" spans="1:12" ht="36">
      <c r="A14" s="16">
        <v>62</v>
      </c>
      <c r="B14" s="19">
        <v>42339</v>
      </c>
      <c r="C14" s="20" t="s">
        <v>62</v>
      </c>
      <c r="D14" s="17" t="s">
        <v>47</v>
      </c>
      <c r="E14" s="16" t="s">
        <v>30</v>
      </c>
      <c r="F14" s="21">
        <v>1027401065878</v>
      </c>
      <c r="G14" s="21">
        <v>7417000599</v>
      </c>
      <c r="H14" s="16" t="s">
        <v>15</v>
      </c>
      <c r="I14" s="5" t="s">
        <v>63</v>
      </c>
      <c r="J14" s="8">
        <v>500</v>
      </c>
      <c r="K14" s="5" t="s">
        <v>16</v>
      </c>
      <c r="L14" s="5"/>
    </row>
    <row r="15" spans="1:12" ht="36">
      <c r="A15" s="16">
        <v>63</v>
      </c>
      <c r="B15" s="19">
        <v>42339</v>
      </c>
      <c r="C15" s="20" t="s">
        <v>62</v>
      </c>
      <c r="D15" s="17" t="s">
        <v>48</v>
      </c>
      <c r="E15" s="16" t="s">
        <v>77</v>
      </c>
      <c r="F15" s="21">
        <v>1147457000976</v>
      </c>
      <c r="G15" s="21">
        <v>7457004208</v>
      </c>
      <c r="H15" s="16" t="s">
        <v>15</v>
      </c>
      <c r="I15" s="5" t="s">
        <v>63</v>
      </c>
      <c r="J15" s="8">
        <v>346.899</v>
      </c>
      <c r="K15" s="5" t="s">
        <v>16</v>
      </c>
      <c r="L15" s="5"/>
    </row>
    <row r="16" spans="1:12" ht="36">
      <c r="A16" s="16">
        <v>64</v>
      </c>
      <c r="B16" s="19">
        <v>42339</v>
      </c>
      <c r="C16" s="20" t="s">
        <v>62</v>
      </c>
      <c r="D16" s="17" t="s">
        <v>49</v>
      </c>
      <c r="E16" s="16" t="s">
        <v>79</v>
      </c>
      <c r="F16" s="21">
        <v>1097417001043</v>
      </c>
      <c r="G16" s="21">
        <v>7417019367</v>
      </c>
      <c r="H16" s="16" t="s">
        <v>15</v>
      </c>
      <c r="I16" s="5" t="s">
        <v>63</v>
      </c>
      <c r="J16" s="8">
        <v>29</v>
      </c>
      <c r="K16" s="5" t="s">
        <v>16</v>
      </c>
      <c r="L16" s="5"/>
    </row>
    <row r="17" spans="1:12" ht="36">
      <c r="A17" s="16">
        <v>65</v>
      </c>
      <c r="B17" s="19">
        <v>42339</v>
      </c>
      <c r="C17" s="20" t="s">
        <v>62</v>
      </c>
      <c r="D17" s="17" t="s">
        <v>50</v>
      </c>
      <c r="E17" s="16" t="s">
        <v>80</v>
      </c>
      <c r="F17" s="21">
        <v>111741000051</v>
      </c>
      <c r="G17" s="21">
        <v>7417020556</v>
      </c>
      <c r="H17" s="16" t="s">
        <v>15</v>
      </c>
      <c r="I17" s="5" t="s">
        <v>63</v>
      </c>
      <c r="J17" s="8">
        <v>500</v>
      </c>
      <c r="K17" s="5" t="s">
        <v>16</v>
      </c>
      <c r="L17" s="5"/>
    </row>
    <row r="18" spans="1:12" ht="36">
      <c r="A18" s="16">
        <v>66</v>
      </c>
      <c r="B18" s="19">
        <v>42339</v>
      </c>
      <c r="C18" s="20" t="s">
        <v>62</v>
      </c>
      <c r="D18" s="17" t="s">
        <v>18</v>
      </c>
      <c r="E18" s="16" t="s">
        <v>19</v>
      </c>
      <c r="F18" s="21">
        <v>304741704900047</v>
      </c>
      <c r="G18" s="21">
        <v>741700169489</v>
      </c>
      <c r="H18" s="16" t="s">
        <v>15</v>
      </c>
      <c r="I18" s="5" t="s">
        <v>63</v>
      </c>
      <c r="J18" s="8">
        <v>500</v>
      </c>
      <c r="K18" s="5" t="s">
        <v>16</v>
      </c>
      <c r="L18" s="5"/>
    </row>
    <row r="19" spans="1:12" ht="36">
      <c r="A19" s="16">
        <v>67</v>
      </c>
      <c r="B19" s="19">
        <v>42339</v>
      </c>
      <c r="C19" s="20" t="s">
        <v>62</v>
      </c>
      <c r="D19" s="17" t="s">
        <v>27</v>
      </c>
      <c r="E19" s="16" t="s">
        <v>28</v>
      </c>
      <c r="F19" s="21">
        <v>1087417000714</v>
      </c>
      <c r="G19" s="21">
        <v>7417017472</v>
      </c>
      <c r="H19" s="16" t="s">
        <v>15</v>
      </c>
      <c r="I19" s="5" t="s">
        <v>63</v>
      </c>
      <c r="J19" s="8">
        <v>500</v>
      </c>
      <c r="K19" s="5" t="s">
        <v>16</v>
      </c>
      <c r="L19" s="5"/>
    </row>
    <row r="20" spans="1:12" ht="36">
      <c r="A20" s="16">
        <v>68</v>
      </c>
      <c r="B20" s="19">
        <v>42339</v>
      </c>
      <c r="C20" s="20" t="s">
        <v>62</v>
      </c>
      <c r="D20" s="18" t="s">
        <v>31</v>
      </c>
      <c r="E20" s="16" t="s">
        <v>32</v>
      </c>
      <c r="F20" s="21">
        <v>313745728200029</v>
      </c>
      <c r="G20" s="21">
        <v>741700030649</v>
      </c>
      <c r="H20" s="16" t="s">
        <v>15</v>
      </c>
      <c r="I20" s="5" t="s">
        <v>63</v>
      </c>
      <c r="J20" s="8">
        <v>104.866</v>
      </c>
      <c r="K20" s="5" t="s">
        <v>16</v>
      </c>
      <c r="L20" s="5"/>
    </row>
    <row r="21" spans="1:12" ht="36">
      <c r="A21" s="16">
        <v>69</v>
      </c>
      <c r="B21" s="19">
        <v>42339</v>
      </c>
      <c r="C21" s="20" t="s">
        <v>62</v>
      </c>
      <c r="D21" s="17" t="s">
        <v>51</v>
      </c>
      <c r="E21" s="16" t="s">
        <v>83</v>
      </c>
      <c r="F21" s="21">
        <v>304741735600012</v>
      </c>
      <c r="G21" s="21">
        <v>741700330699</v>
      </c>
      <c r="H21" s="16" t="s">
        <v>15</v>
      </c>
      <c r="I21" s="5" t="s">
        <v>63</v>
      </c>
      <c r="J21" s="8">
        <v>35.868</v>
      </c>
      <c r="K21" s="5" t="s">
        <v>16</v>
      </c>
      <c r="L21" s="5"/>
    </row>
    <row r="22" spans="1:12" ht="36">
      <c r="A22" s="16">
        <v>70</v>
      </c>
      <c r="B22" s="19">
        <v>42339</v>
      </c>
      <c r="C22" s="20" t="s">
        <v>62</v>
      </c>
      <c r="D22" s="18" t="s">
        <v>40</v>
      </c>
      <c r="E22" s="16" t="s">
        <v>66</v>
      </c>
      <c r="F22" s="21">
        <v>1097417000900</v>
      </c>
      <c r="G22" s="21">
        <v>7417019215</v>
      </c>
      <c r="H22" s="16" t="s">
        <v>15</v>
      </c>
      <c r="I22" s="5" t="s">
        <v>63</v>
      </c>
      <c r="J22" s="8">
        <v>351.694</v>
      </c>
      <c r="K22" s="5" t="s">
        <v>16</v>
      </c>
      <c r="L22" s="5"/>
    </row>
    <row r="23" spans="1:12" ht="36">
      <c r="A23" s="16">
        <v>71</v>
      </c>
      <c r="B23" s="19">
        <v>42339</v>
      </c>
      <c r="C23" s="20" t="s">
        <v>62</v>
      </c>
      <c r="D23" s="18" t="s">
        <v>52</v>
      </c>
      <c r="E23" s="16" t="s">
        <v>72</v>
      </c>
      <c r="F23" s="21">
        <v>1027401065427</v>
      </c>
      <c r="G23" s="21">
        <v>7417002532</v>
      </c>
      <c r="H23" s="16" t="s">
        <v>15</v>
      </c>
      <c r="I23" s="5" t="s">
        <v>63</v>
      </c>
      <c r="J23" s="8">
        <v>255.476</v>
      </c>
      <c r="K23" s="5" t="s">
        <v>16</v>
      </c>
      <c r="L23" s="5"/>
    </row>
    <row r="24" spans="1:12" ht="36">
      <c r="A24" s="16">
        <v>72</v>
      </c>
      <c r="B24" s="19">
        <v>42339</v>
      </c>
      <c r="C24" s="20" t="s">
        <v>62</v>
      </c>
      <c r="D24" s="18" t="s">
        <v>53</v>
      </c>
      <c r="E24" s="16" t="s">
        <v>75</v>
      </c>
      <c r="F24" s="21">
        <v>306741728300020</v>
      </c>
      <c r="G24" s="21">
        <v>741703558451</v>
      </c>
      <c r="H24" s="16" t="s">
        <v>15</v>
      </c>
      <c r="I24" s="5" t="s">
        <v>63</v>
      </c>
      <c r="J24" s="8">
        <v>135.731</v>
      </c>
      <c r="K24" s="5" t="s">
        <v>16</v>
      </c>
      <c r="L24" s="5"/>
    </row>
    <row r="25" spans="1:12" ht="36">
      <c r="A25" s="16">
        <v>73</v>
      </c>
      <c r="B25" s="19">
        <v>42339</v>
      </c>
      <c r="C25" s="20" t="s">
        <v>62</v>
      </c>
      <c r="D25" s="18" t="s">
        <v>54</v>
      </c>
      <c r="E25" s="16" t="s">
        <v>84</v>
      </c>
      <c r="F25" s="21">
        <v>1147457001383</v>
      </c>
      <c r="G25" s="21">
        <v>7457004617</v>
      </c>
      <c r="H25" s="16" t="s">
        <v>15</v>
      </c>
      <c r="I25" s="5" t="s">
        <v>63</v>
      </c>
      <c r="J25" s="8">
        <v>46.194</v>
      </c>
      <c r="K25" s="5" t="s">
        <v>16</v>
      </c>
      <c r="L25" s="5"/>
    </row>
    <row r="26" spans="1:12" ht="36">
      <c r="A26" s="16">
        <v>74</v>
      </c>
      <c r="B26" s="19">
        <v>42339</v>
      </c>
      <c r="C26" s="20" t="s">
        <v>62</v>
      </c>
      <c r="D26" s="18" t="s">
        <v>37</v>
      </c>
      <c r="E26" s="16" t="s">
        <v>38</v>
      </c>
      <c r="F26" s="21">
        <v>304741704700052</v>
      </c>
      <c r="G26" s="21">
        <v>741700696292</v>
      </c>
      <c r="H26" s="16" t="s">
        <v>15</v>
      </c>
      <c r="I26" s="5" t="s">
        <v>63</v>
      </c>
      <c r="J26" s="8">
        <v>77.25</v>
      </c>
      <c r="K26" s="5" t="s">
        <v>16</v>
      </c>
      <c r="L26" s="5"/>
    </row>
    <row r="27" spans="1:12" ht="36">
      <c r="A27" s="16">
        <v>75</v>
      </c>
      <c r="B27" s="19">
        <v>42339</v>
      </c>
      <c r="C27" s="20" t="s">
        <v>62</v>
      </c>
      <c r="D27" s="18" t="s">
        <v>23</v>
      </c>
      <c r="E27" s="16" t="s">
        <v>68</v>
      </c>
      <c r="F27" s="21">
        <v>1027401061192</v>
      </c>
      <c r="G27" s="21">
        <v>7417003670</v>
      </c>
      <c r="H27" s="16" t="s">
        <v>15</v>
      </c>
      <c r="I27" s="5" t="s">
        <v>63</v>
      </c>
      <c r="J27" s="8">
        <v>445.915</v>
      </c>
      <c r="K27" s="5" t="s">
        <v>16</v>
      </c>
      <c r="L27" s="5"/>
    </row>
    <row r="28" spans="1:12" ht="36">
      <c r="A28" s="16">
        <v>76</v>
      </c>
      <c r="B28" s="19">
        <v>42339</v>
      </c>
      <c r="C28" s="20" t="s">
        <v>62</v>
      </c>
      <c r="D28" s="18" t="s">
        <v>55</v>
      </c>
      <c r="E28" s="16" t="s">
        <v>17</v>
      </c>
      <c r="F28" s="21">
        <v>1127457000219</v>
      </c>
      <c r="G28" s="21">
        <v>7457000235</v>
      </c>
      <c r="H28" s="16" t="s">
        <v>15</v>
      </c>
      <c r="I28" s="5" t="s">
        <v>63</v>
      </c>
      <c r="J28" s="8">
        <v>500</v>
      </c>
      <c r="K28" s="5" t="s">
        <v>16</v>
      </c>
      <c r="L28" s="5"/>
    </row>
    <row r="29" spans="1:12" ht="36">
      <c r="A29" s="16">
        <v>77</v>
      </c>
      <c r="B29" s="19">
        <v>41911</v>
      </c>
      <c r="C29" s="20" t="s">
        <v>62</v>
      </c>
      <c r="D29" s="18" t="s">
        <v>33</v>
      </c>
      <c r="E29" s="16" t="s">
        <v>34</v>
      </c>
      <c r="F29" s="21">
        <v>309741729400037</v>
      </c>
      <c r="G29" s="21">
        <v>741700392938</v>
      </c>
      <c r="H29" s="16" t="s">
        <v>15</v>
      </c>
      <c r="I29" s="5" t="s">
        <v>63</v>
      </c>
      <c r="J29" s="8">
        <v>100.13</v>
      </c>
      <c r="K29" s="5" t="s">
        <v>16</v>
      </c>
      <c r="L29" s="5"/>
    </row>
    <row r="30" spans="1:12" ht="36">
      <c r="A30" s="16">
        <v>78</v>
      </c>
      <c r="B30" s="19">
        <v>42339</v>
      </c>
      <c r="C30" s="20" t="s">
        <v>62</v>
      </c>
      <c r="D30" s="18" t="s">
        <v>56</v>
      </c>
      <c r="E30" s="16" t="s">
        <v>71</v>
      </c>
      <c r="F30" s="21">
        <v>304741728100022</v>
      </c>
      <c r="G30" s="21">
        <v>741702352730</v>
      </c>
      <c r="H30" s="16" t="s">
        <v>15</v>
      </c>
      <c r="I30" s="5" t="s">
        <v>63</v>
      </c>
      <c r="J30" s="8">
        <v>115.123</v>
      </c>
      <c r="K30" s="5" t="s">
        <v>16</v>
      </c>
      <c r="L30" s="5"/>
    </row>
    <row r="31" spans="1:12" ht="36">
      <c r="A31" s="16">
        <v>79</v>
      </c>
      <c r="B31" s="19">
        <v>42339</v>
      </c>
      <c r="C31" s="20" t="s">
        <v>62</v>
      </c>
      <c r="D31" s="18" t="s">
        <v>39</v>
      </c>
      <c r="E31" s="16" t="s">
        <v>73</v>
      </c>
      <c r="F31" s="21">
        <v>1107417000459</v>
      </c>
      <c r="G31" s="21">
        <v>7417019832</v>
      </c>
      <c r="H31" s="16" t="s">
        <v>15</v>
      </c>
      <c r="I31" s="5" t="s">
        <v>63</v>
      </c>
      <c r="J31" s="8">
        <v>103.884</v>
      </c>
      <c r="K31" s="5" t="s">
        <v>16</v>
      </c>
      <c r="L31" s="5"/>
    </row>
    <row r="32" spans="1:12" ht="36">
      <c r="A32" s="16">
        <v>80</v>
      </c>
      <c r="B32" s="19">
        <v>41911</v>
      </c>
      <c r="C32" s="20" t="s">
        <v>62</v>
      </c>
      <c r="D32" s="17" t="s">
        <v>25</v>
      </c>
      <c r="E32" s="16" t="s">
        <v>26</v>
      </c>
      <c r="F32" s="21">
        <v>306741704400010</v>
      </c>
      <c r="G32" s="21">
        <v>741703758732</v>
      </c>
      <c r="H32" s="16" t="s">
        <v>15</v>
      </c>
      <c r="I32" s="5" t="s">
        <v>63</v>
      </c>
      <c r="J32" s="8">
        <v>500</v>
      </c>
      <c r="K32" s="5" t="s">
        <v>16</v>
      </c>
      <c r="L32" s="5"/>
    </row>
    <row r="33" spans="1:12" ht="36">
      <c r="A33" s="16">
        <v>81</v>
      </c>
      <c r="B33" s="19">
        <v>42339</v>
      </c>
      <c r="C33" s="20" t="s">
        <v>62</v>
      </c>
      <c r="D33" s="17" t="s">
        <v>57</v>
      </c>
      <c r="E33" s="16" t="s">
        <v>76</v>
      </c>
      <c r="F33" s="21">
        <v>307741734700043</v>
      </c>
      <c r="G33" s="21">
        <v>23000608220</v>
      </c>
      <c r="H33" s="16" t="s">
        <v>15</v>
      </c>
      <c r="I33" s="5" t="s">
        <v>63</v>
      </c>
      <c r="J33" s="8">
        <v>105</v>
      </c>
      <c r="K33" s="5" t="s">
        <v>16</v>
      </c>
      <c r="L33" s="5"/>
    </row>
    <row r="34" spans="1:12" ht="36">
      <c r="A34" s="16">
        <v>82</v>
      </c>
      <c r="B34" s="19">
        <v>41911</v>
      </c>
      <c r="C34" s="20" t="s">
        <v>62</v>
      </c>
      <c r="D34" s="18" t="s">
        <v>58</v>
      </c>
      <c r="E34" s="16" t="s">
        <v>29</v>
      </c>
      <c r="F34" s="21">
        <v>1067417002630</v>
      </c>
      <c r="G34" s="21">
        <v>7417013774</v>
      </c>
      <c r="H34" s="16" t="s">
        <v>15</v>
      </c>
      <c r="I34" s="5" t="s">
        <v>63</v>
      </c>
      <c r="J34" s="8">
        <v>210.85</v>
      </c>
      <c r="K34" s="5" t="s">
        <v>16</v>
      </c>
      <c r="L34" s="5"/>
    </row>
    <row r="35" spans="1:12" ht="36">
      <c r="A35" s="16">
        <v>83</v>
      </c>
      <c r="B35" s="19">
        <v>42339</v>
      </c>
      <c r="C35" s="20" t="s">
        <v>62</v>
      </c>
      <c r="D35" s="17" t="s">
        <v>59</v>
      </c>
      <c r="E35" s="16" t="s">
        <v>82</v>
      </c>
      <c r="F35" s="21">
        <v>310741709000018</v>
      </c>
      <c r="G35" s="22">
        <v>23000124734</v>
      </c>
      <c r="H35" s="16" t="s">
        <v>15</v>
      </c>
      <c r="I35" s="5" t="s">
        <v>63</v>
      </c>
      <c r="J35" s="8">
        <v>140</v>
      </c>
      <c r="K35" s="5" t="s">
        <v>16</v>
      </c>
      <c r="L35" s="5"/>
    </row>
    <row r="36" spans="1:12" ht="36">
      <c r="A36" s="16">
        <v>84</v>
      </c>
      <c r="B36" s="19">
        <v>42339</v>
      </c>
      <c r="C36" s="20" t="s">
        <v>62</v>
      </c>
      <c r="D36" s="18" t="s">
        <v>60</v>
      </c>
      <c r="E36" s="16" t="s">
        <v>67</v>
      </c>
      <c r="F36" s="21">
        <v>1087417001110</v>
      </c>
      <c r="G36" s="21">
        <v>7417017835</v>
      </c>
      <c r="H36" s="16" t="s">
        <v>15</v>
      </c>
      <c r="I36" s="5" t="s">
        <v>63</v>
      </c>
      <c r="J36" s="8">
        <v>67.669</v>
      </c>
      <c r="K36" s="5" t="s">
        <v>16</v>
      </c>
      <c r="L36" s="5"/>
    </row>
    <row r="37" spans="1:12" ht="36">
      <c r="A37" s="16">
        <v>85</v>
      </c>
      <c r="B37" s="19">
        <v>42339</v>
      </c>
      <c r="C37" s="20" t="s">
        <v>62</v>
      </c>
      <c r="D37" s="17" t="s">
        <v>61</v>
      </c>
      <c r="E37" s="16" t="s">
        <v>78</v>
      </c>
      <c r="F37" s="21">
        <v>311022025800017</v>
      </c>
      <c r="G37" s="21">
        <v>741705958159</v>
      </c>
      <c r="H37" s="16" t="s">
        <v>15</v>
      </c>
      <c r="I37" s="5" t="s">
        <v>63</v>
      </c>
      <c r="J37" s="8">
        <v>144.9</v>
      </c>
      <c r="K37" s="5" t="s">
        <v>16</v>
      </c>
      <c r="L37" s="5"/>
    </row>
    <row r="38" spans="1:12" ht="36">
      <c r="A38" s="16">
        <v>86</v>
      </c>
      <c r="B38" s="19">
        <v>42339</v>
      </c>
      <c r="C38" s="20" t="s">
        <v>62</v>
      </c>
      <c r="D38" s="18" t="s">
        <v>20</v>
      </c>
      <c r="E38" s="16" t="s">
        <v>21</v>
      </c>
      <c r="F38" s="21">
        <v>306741714200048</v>
      </c>
      <c r="G38" s="21">
        <v>741707972409</v>
      </c>
      <c r="H38" s="16" t="s">
        <v>15</v>
      </c>
      <c r="I38" s="5" t="s">
        <v>63</v>
      </c>
      <c r="J38" s="8">
        <v>58.69</v>
      </c>
      <c r="K38" s="5" t="s">
        <v>16</v>
      </c>
      <c r="L38" s="5"/>
    </row>
    <row r="39" spans="1:12" ht="36">
      <c r="A39" s="16">
        <v>87</v>
      </c>
      <c r="B39" s="19">
        <v>42339</v>
      </c>
      <c r="C39" s="20" t="s">
        <v>65</v>
      </c>
      <c r="D39" s="16" t="s">
        <v>85</v>
      </c>
      <c r="E39" s="16" t="s">
        <v>86</v>
      </c>
      <c r="F39" s="21">
        <v>31574560025451</v>
      </c>
      <c r="G39" s="21">
        <v>741707845168</v>
      </c>
      <c r="H39" s="16" t="s">
        <v>15</v>
      </c>
      <c r="I39" s="5" t="s">
        <v>64</v>
      </c>
      <c r="J39" s="8">
        <v>500</v>
      </c>
      <c r="K39" s="5" t="s">
        <v>16</v>
      </c>
      <c r="L39" s="5"/>
    </row>
    <row r="40" spans="1:12" ht="36">
      <c r="A40" s="16">
        <v>88</v>
      </c>
      <c r="B40" s="19">
        <v>42339</v>
      </c>
      <c r="C40" s="20" t="s">
        <v>65</v>
      </c>
      <c r="D40" s="16" t="s">
        <v>87</v>
      </c>
      <c r="E40" s="16" t="s">
        <v>86</v>
      </c>
      <c r="F40" s="21">
        <v>315745600025376</v>
      </c>
      <c r="G40" s="21">
        <v>741707095194</v>
      </c>
      <c r="H40" s="16" t="s">
        <v>15</v>
      </c>
      <c r="I40" s="5" t="s">
        <v>64</v>
      </c>
      <c r="J40" s="8">
        <v>500</v>
      </c>
      <c r="K40" s="5" t="s">
        <v>16</v>
      </c>
      <c r="L40" s="5"/>
    </row>
    <row r="41" spans="1:12" ht="36">
      <c r="A41" s="16">
        <v>89</v>
      </c>
      <c r="B41" s="19">
        <v>42339</v>
      </c>
      <c r="C41" s="20" t="s">
        <v>65</v>
      </c>
      <c r="D41" s="16" t="s">
        <v>88</v>
      </c>
      <c r="E41" s="16" t="s">
        <v>89</v>
      </c>
      <c r="F41" s="21">
        <v>314745733700029</v>
      </c>
      <c r="G41" s="21">
        <v>26827689422</v>
      </c>
      <c r="H41" s="16" t="s">
        <v>15</v>
      </c>
      <c r="I41" s="5" t="s">
        <v>64</v>
      </c>
      <c r="J41" s="8">
        <v>500</v>
      </c>
      <c r="K41" s="5" t="s">
        <v>16</v>
      </c>
      <c r="L41" s="5"/>
    </row>
    <row r="42" spans="1:12" ht="36">
      <c r="A42" s="16">
        <v>90</v>
      </c>
      <c r="B42" s="19">
        <v>42339</v>
      </c>
      <c r="C42" s="20" t="s">
        <v>65</v>
      </c>
      <c r="D42" s="16" t="s">
        <v>91</v>
      </c>
      <c r="E42" s="16" t="s">
        <v>90</v>
      </c>
      <c r="F42" s="21">
        <v>315745600033210</v>
      </c>
      <c r="G42" s="21">
        <v>741701432090</v>
      </c>
      <c r="H42" s="16" t="s">
        <v>15</v>
      </c>
      <c r="I42" s="5" t="s">
        <v>64</v>
      </c>
      <c r="J42" s="8">
        <v>500</v>
      </c>
      <c r="K42" s="5" t="s">
        <v>16</v>
      </c>
      <c r="L42" s="5"/>
    </row>
    <row r="43" spans="1:12" ht="36">
      <c r="A43" s="16">
        <v>91</v>
      </c>
      <c r="B43" s="19">
        <v>42339</v>
      </c>
      <c r="C43" s="20" t="s">
        <v>65</v>
      </c>
      <c r="D43" s="16" t="s">
        <v>31</v>
      </c>
      <c r="E43" s="16" t="s">
        <v>92</v>
      </c>
      <c r="F43" s="21">
        <v>315745600011737</v>
      </c>
      <c r="G43" s="21">
        <v>741705843944</v>
      </c>
      <c r="H43" s="16" t="s">
        <v>15</v>
      </c>
      <c r="I43" s="5" t="s">
        <v>64</v>
      </c>
      <c r="J43" s="8">
        <v>500</v>
      </c>
      <c r="K43" s="5" t="s">
        <v>16</v>
      </c>
      <c r="L43" s="5"/>
    </row>
    <row r="44" spans="1:12" ht="36">
      <c r="A44" s="16">
        <v>92</v>
      </c>
      <c r="B44" s="19">
        <v>42339</v>
      </c>
      <c r="C44" s="20" t="s">
        <v>65</v>
      </c>
      <c r="D44" s="16" t="s">
        <v>93</v>
      </c>
      <c r="E44" s="16" t="s">
        <v>94</v>
      </c>
      <c r="F44" s="21">
        <v>1157456009721</v>
      </c>
      <c r="G44" s="21">
        <v>7457005868</v>
      </c>
      <c r="H44" s="16" t="s">
        <v>15</v>
      </c>
      <c r="I44" s="5" t="s">
        <v>64</v>
      </c>
      <c r="J44" s="8">
        <v>500</v>
      </c>
      <c r="K44" s="5" t="s">
        <v>16</v>
      </c>
      <c r="L44" s="5"/>
    </row>
    <row r="45" spans="1:12" ht="36">
      <c r="A45" s="16">
        <v>93</v>
      </c>
      <c r="B45" s="19">
        <v>42339</v>
      </c>
      <c r="C45" s="20" t="s">
        <v>65</v>
      </c>
      <c r="D45" s="16" t="s">
        <v>95</v>
      </c>
      <c r="E45" s="16" t="s">
        <v>96</v>
      </c>
      <c r="F45" s="21">
        <v>304741702900020</v>
      </c>
      <c r="G45" s="21">
        <v>7457005547</v>
      </c>
      <c r="H45" s="16" t="s">
        <v>15</v>
      </c>
      <c r="I45" s="5" t="s">
        <v>64</v>
      </c>
      <c r="J45" s="8">
        <v>500</v>
      </c>
      <c r="K45" s="5" t="s">
        <v>16</v>
      </c>
      <c r="L45" s="5"/>
    </row>
    <row r="46" spans="1:12" ht="36">
      <c r="A46" s="16">
        <v>94</v>
      </c>
      <c r="B46" s="19">
        <v>42339</v>
      </c>
      <c r="C46" s="20" t="s">
        <v>65</v>
      </c>
      <c r="D46" s="16" t="s">
        <v>49</v>
      </c>
      <c r="E46" s="16" t="s">
        <v>36</v>
      </c>
      <c r="F46" s="21">
        <v>311741713300011</v>
      </c>
      <c r="G46" s="21">
        <v>741703514006</v>
      </c>
      <c r="H46" s="16" t="s">
        <v>15</v>
      </c>
      <c r="I46" s="5" t="s">
        <v>64</v>
      </c>
      <c r="J46" s="8">
        <v>500</v>
      </c>
      <c r="K46" s="5" t="s">
        <v>16</v>
      </c>
      <c r="L46" s="5"/>
    </row>
    <row r="47" spans="1:12" ht="36">
      <c r="A47" s="16">
        <v>95</v>
      </c>
      <c r="B47" s="19">
        <v>42339</v>
      </c>
      <c r="C47" s="20" t="s">
        <v>65</v>
      </c>
      <c r="D47" s="16" t="s">
        <v>98</v>
      </c>
      <c r="E47" s="16" t="s">
        <v>97</v>
      </c>
      <c r="F47" s="21">
        <v>315745600014044</v>
      </c>
      <c r="G47" s="21">
        <v>315745600014044</v>
      </c>
      <c r="H47" s="16" t="s">
        <v>15</v>
      </c>
      <c r="I47" s="5" t="s">
        <v>64</v>
      </c>
      <c r="J47" s="8">
        <v>500</v>
      </c>
      <c r="K47" s="5" t="s">
        <v>16</v>
      </c>
      <c r="L47" s="5"/>
    </row>
    <row r="48" spans="1:12" ht="15">
      <c r="A48" s="5"/>
      <c r="B48" s="6"/>
      <c r="C48" s="15"/>
      <c r="H48" s="5"/>
      <c r="I48" s="5"/>
      <c r="J48" s="8">
        <f>SUM(J7:J47)</f>
        <v>13270</v>
      </c>
      <c r="K48" s="5"/>
      <c r="L48" s="5"/>
    </row>
    <row r="49" spans="1:12" ht="15">
      <c r="A49" s="5"/>
      <c r="B49" s="6"/>
      <c r="C49" s="5"/>
      <c r="H49" s="5"/>
      <c r="I49" s="5"/>
      <c r="J49" s="8"/>
      <c r="K49" s="5"/>
      <c r="L49" s="5"/>
    </row>
    <row r="50" spans="1:12" ht="15">
      <c r="A50" s="5"/>
      <c r="B50" s="6"/>
      <c r="C50" s="5"/>
      <c r="D50" s="5"/>
      <c r="E50" s="5"/>
      <c r="F50" s="7"/>
      <c r="G50" s="7"/>
      <c r="H50" s="5"/>
      <c r="I50" s="5"/>
      <c r="J50" s="8"/>
      <c r="K50" s="5"/>
      <c r="L50" s="5"/>
    </row>
    <row r="51" spans="1:12" ht="15">
      <c r="A51" s="5"/>
      <c r="B51" s="6"/>
      <c r="C51" s="5"/>
      <c r="D51" s="5"/>
      <c r="E51" s="5"/>
      <c r="F51" s="7"/>
      <c r="G51" s="7"/>
      <c r="H51" s="5"/>
      <c r="I51" s="5"/>
      <c r="J51" s="8"/>
      <c r="K51" s="5"/>
      <c r="L51" s="5"/>
    </row>
    <row r="52" spans="1:12" ht="15">
      <c r="A52" s="5"/>
      <c r="B52" s="6"/>
      <c r="C52" s="5"/>
      <c r="D52" s="5"/>
      <c r="E52" s="5"/>
      <c r="F52" s="7"/>
      <c r="G52" s="7"/>
      <c r="H52" s="5"/>
      <c r="I52" s="5"/>
      <c r="J52" s="8"/>
      <c r="K52" s="5"/>
      <c r="L52" s="5"/>
    </row>
    <row r="53" spans="1:12" ht="15">
      <c r="A53" s="5"/>
      <c r="B53" s="6"/>
      <c r="C53" s="5"/>
      <c r="D53" s="5"/>
      <c r="E53" s="5"/>
      <c r="F53" s="7"/>
      <c r="G53" s="7"/>
      <c r="H53" s="5"/>
      <c r="I53" s="5"/>
      <c r="J53" s="8"/>
      <c r="K53" s="5"/>
      <c r="L53" s="5"/>
    </row>
    <row r="54" spans="1:12" ht="15">
      <c r="A54" s="5"/>
      <c r="B54" s="6"/>
      <c r="C54" s="5"/>
      <c r="D54" s="5"/>
      <c r="E54" s="5"/>
      <c r="F54" s="7"/>
      <c r="G54" s="7"/>
      <c r="H54" s="5"/>
      <c r="I54" s="5"/>
      <c r="J54" s="8"/>
      <c r="K54" s="5"/>
      <c r="L54" s="5"/>
    </row>
    <row r="55" spans="1:12" ht="15">
      <c r="A55" s="5"/>
      <c r="B55" s="6"/>
      <c r="C55" s="5"/>
      <c r="D55" s="5"/>
      <c r="E55" s="5"/>
      <c r="F55" s="7"/>
      <c r="G55" s="7"/>
      <c r="H55" s="5"/>
      <c r="I55" s="5"/>
      <c r="J55" s="8"/>
      <c r="K55" s="5"/>
      <c r="L55" s="5"/>
    </row>
    <row r="56" spans="1:12" ht="15">
      <c r="A56" s="5"/>
      <c r="B56" s="6"/>
      <c r="C56" s="5"/>
      <c r="D56" s="5"/>
      <c r="E56" s="5"/>
      <c r="F56" s="7"/>
      <c r="G56" s="7"/>
      <c r="H56" s="5"/>
      <c r="I56" s="5"/>
      <c r="J56" s="8"/>
      <c r="K56" s="5"/>
      <c r="L56" s="5"/>
    </row>
    <row r="57" spans="1:12" ht="15">
      <c r="A57" s="5"/>
      <c r="B57" s="6"/>
      <c r="C57" s="5"/>
      <c r="D57" s="9"/>
      <c r="E57" s="5"/>
      <c r="F57" s="7"/>
      <c r="G57" s="7"/>
      <c r="H57" s="5"/>
      <c r="I57" s="5"/>
      <c r="J57" s="8"/>
      <c r="K57" s="5"/>
      <c r="L57" s="5"/>
    </row>
    <row r="58" spans="1:12" ht="15">
      <c r="A58" s="5"/>
      <c r="B58" s="6"/>
      <c r="C58" s="5"/>
      <c r="D58" s="9"/>
      <c r="E58" s="5"/>
      <c r="F58" s="7"/>
      <c r="G58" s="7"/>
      <c r="H58" s="5"/>
      <c r="I58" s="5"/>
      <c r="J58" s="8"/>
      <c r="K58" s="5"/>
      <c r="L58" s="5"/>
    </row>
    <row r="59" spans="1:12" ht="15">
      <c r="A59" s="5"/>
      <c r="B59" s="6"/>
      <c r="C59" s="5"/>
      <c r="D59" s="5"/>
      <c r="E59" s="5"/>
      <c r="F59" s="7"/>
      <c r="G59" s="7"/>
      <c r="H59" s="5"/>
      <c r="I59" s="5"/>
      <c r="J59" s="8"/>
      <c r="K59" s="5"/>
      <c r="L59" s="5"/>
    </row>
    <row r="60" spans="1:12" ht="15">
      <c r="A60" s="5"/>
      <c r="B60" s="6"/>
      <c r="C60" s="5"/>
      <c r="D60" s="5"/>
      <c r="E60" s="5"/>
      <c r="F60" s="7"/>
      <c r="G60" s="7"/>
      <c r="H60" s="5"/>
      <c r="I60" s="5"/>
      <c r="J60" s="8"/>
      <c r="K60" s="5"/>
      <c r="L60" s="5"/>
    </row>
    <row r="61" spans="1:12" ht="15">
      <c r="A61" s="10"/>
      <c r="B61" s="6"/>
      <c r="C61" s="5"/>
      <c r="D61" s="10"/>
      <c r="E61" s="10"/>
      <c r="F61" s="11"/>
      <c r="G61" s="12"/>
      <c r="H61" s="5"/>
      <c r="I61" s="5"/>
      <c r="J61" s="13"/>
      <c r="K61" s="5"/>
      <c r="L61" s="14"/>
    </row>
  </sheetData>
  <sheetProtection/>
  <mergeCells count="8">
    <mergeCell ref="B6:L6"/>
    <mergeCell ref="B1:L1"/>
    <mergeCell ref="B2:L2"/>
    <mergeCell ref="B3:B4"/>
    <mergeCell ref="C3:C4"/>
    <mergeCell ref="D3:G3"/>
    <mergeCell ref="H3:K3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2015-12-25T08:17:51Z</dcterms:created>
  <dcterms:modified xsi:type="dcterms:W3CDTF">2016-01-10T06:48:20Z</dcterms:modified>
  <cp:category/>
  <cp:version/>
  <cp:contentType/>
  <cp:contentStatus/>
</cp:coreProperties>
</file>